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3" i="1"/>
  <c r="E11" i="1" s="1"/>
  <c r="D14" i="1"/>
  <c r="E14" i="1"/>
  <c r="E12" i="1" s="1"/>
  <c r="F14" i="1"/>
  <c r="F12" i="1" s="1"/>
  <c r="D15" i="1"/>
  <c r="D13" i="1" s="1"/>
  <c r="D11" i="1" s="1"/>
  <c r="E15" i="1"/>
  <c r="F15" i="1"/>
  <c r="F13" i="1" s="1"/>
  <c r="F11" i="1" s="1"/>
</calcChain>
</file>

<file path=xl/sharedStrings.xml><?xml version="1.0" encoding="utf-8"?>
<sst xmlns="http://schemas.openxmlformats.org/spreadsheetml/2006/main" count="57" uniqueCount="49">
  <si>
    <t>CENTRALIZAT</t>
  </si>
  <si>
    <t xml:space="preserve"> </t>
  </si>
  <si>
    <t>30.09.2022</t>
  </si>
  <si>
    <t>Trimestrul: 3,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</si>
  <si>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</si>
  <si>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</si>
  <si>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</si>
  <si>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</si>
  <si>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</si>
  <si>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</si>
  <si>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</si>
  <si>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</si>
  <si>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</si>
  <si>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</si>
  <si>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</si>
  <si>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</si>
  <si>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5</t>
  </si>
  <si>
    <t xml:space="preserve">    -peste 90 de zile (rd. 153 + 303)</t>
  </si>
  <si>
    <t>04</t>
  </si>
  <si>
    <t>64</t>
  </si>
  <si>
    <t>PLĂŢI RESTANTE-TOTAL SECŢIUNEA DEZVOLTARE    (rd.310+320+330)</t>
  </si>
  <si>
    <t>300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</si>
  <si>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</si>
  <si>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</si>
  <si>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</si>
  <si>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</si>
  <si>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</si>
  <si>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</si>
  <si>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74</t>
  </si>
  <si>
    <t xml:space="preserve">    -peste 90 de zile din care:</t>
  </si>
  <si>
    <t>313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</si>
  <si>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</si>
  <si>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</si>
  <si>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</si>
  <si>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</si>
  <si>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</si>
  <si>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30.09.2022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</si>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</sst>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+D13</f>
        <v>0</v>
      </c>
      <c r="E11" s="15">
        <f>+E13</f>
        <v>124548</v>
      </c>
      <c r="F11" s="15">
        <f>+F13</f>
        <v>124548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+D14</f>
        <v>0</v>
      </c>
      <c r="E12" s="15">
        <f>+E14</f>
        <v>124548</v>
      </c>
      <c r="F12" s="15">
        <f>+F14</f>
        <v>124548</v>
      </c>
    </row>
    <row r="13" spans="1:6" s="5" customFormat="1" ht="22.5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124548</v>
      </c>
      <c r="F13" s="15">
        <f>F15</f>
        <v>124548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124548</v>
      </c>
      <c r="F14" s="15">
        <f>F16</f>
        <v>124548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+D16</f>
        <v>0</v>
      </c>
      <c r="E15" s="15">
        <f>+E16</f>
        <v>124548</v>
      </c>
      <c r="F15" s="15">
        <f>+F16</f>
        <v>124548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124548</v>
      </c>
      <c r="F16" s="15">
        <v>124548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 t="s">
        <v>33</v>
      </c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47</v>
      </c>
      <c r="C11" s="15">
        <v>124548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48</v>
      </c>
      <c r="B12" s="14" t="s">
        <v>9</v>
      </c>
      <c r="C12" s="15">
        <v>124548</v>
      </c>
      <c r="D12" s="15">
        <v>124548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2022-11-07T11:21:19Z</dcterms:created>
  <dcterms:modified xsi:type="dcterms:W3CDTF">2022-11-07T11:21:44Z</dcterms:modified>
</cp:coreProperties>
</file>