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OLTENESTI\"/>
    </mc:Choice>
  </mc:AlternateContent>
  <bookViews>
    <workbookView xWindow="0" yWindow="0" windowWidth="7860" windowHeight="943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2" i="1" s="1"/>
  <c r="E16" i="1"/>
  <c r="E12" i="1" s="1"/>
  <c r="F16" i="1"/>
  <c r="F12" i="1" s="1"/>
  <c r="D17" i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D11" i="1" s="1"/>
  <c r="E19" i="1"/>
  <c r="E15" i="1" s="1"/>
  <c r="E11" i="1" s="1"/>
  <c r="F19" i="1"/>
  <c r="F15" i="1" s="1"/>
  <c r="F11" i="1" s="1"/>
</calcChain>
</file>

<file path=xl/sharedStrings.xml><?xml version="1.0" encoding="utf-8"?>
<sst xmlns="http://schemas.openxmlformats.org/spreadsheetml/2006/main" count="75" uniqueCount="67">
  <si>
    <t>CENTRALIZAT</t>
  </si>
  <si>
    <t xml:space="preserve"> </t>
  </si>
  <si>
    <t>31.03.2023</t>
  </si>
  <si>
    <t>Trimestrul: 1, Anul: 2023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</si>
  <si>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</si>
  <si>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</si>
  <si>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</si>
  <si>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</si>
  <si>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</si>
  <si>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</si>
  <si>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</si>
  <si>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</si>
  <si>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</si>
  <si>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</si>
  <si>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</si>
  <si>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</si>
  <si>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</si>
  <si>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</si>
  <si>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</si>
  <si>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</si>
  <si>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</si>
  <si>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</si>
  <si>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</si>
  <si>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</si>
  <si>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</si>
  <si>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</si>
  <si>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</si>
  <si>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</si>
  <si>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</si>
  <si>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</si>
  <si>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</si>
  <si>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</si>
  <si>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</si>
  <si>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</si>
  <si>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</si>
  <si>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</si>
  <si>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</si>
  <si>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</si>
  <si>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</si>
  <si>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</si>
  <si>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</si>
  <si>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</si>
  <si>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</si>
  <si>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</si>
  <si>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</si>
  <si>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</si>
  <si>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</si>
  <si>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</si>
  <si>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</si>
  <si>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ORDONATOR DE CREDITE,</t>
  </si>
  <si>
    <t>GALERU CONSTANTIN</t>
  </si>
  <si>
    <t>,</t>
  </si>
  <si>
    <t>CONTABIL,</t>
  </si>
  <si>
    <t>BRASOVEANU ELENA</t>
  </si>
  <si>
    <t>Sinteza platilor restante si arieratelor la data de 31.03.2023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</si>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</sst>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</f>
        <v>170620</v>
      </c>
      <c r="E11" s="15">
        <f>E15</f>
        <v>156476</v>
      </c>
      <c r="F11" s="15">
        <f>F15</f>
        <v>156476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</f>
        <v>0</v>
      </c>
      <c r="E12" s="15">
        <f>E16</f>
        <v>5856</v>
      </c>
      <c r="F12" s="15">
        <f>F16</f>
        <v>5856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D17</f>
        <v>170620</v>
      </c>
      <c r="E13" s="15">
        <f>E17</f>
        <v>0</v>
      </c>
      <c r="F13" s="15">
        <f>F17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D18</f>
        <v>0</v>
      </c>
      <c r="E14" s="15">
        <f>E18</f>
        <v>150620</v>
      </c>
      <c r="F14" s="15">
        <f>F18</f>
        <v>150620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D19</f>
        <v>170620</v>
      </c>
      <c r="E15" s="15">
        <f>E19</f>
        <v>156476</v>
      </c>
      <c r="F15" s="15">
        <f>F19</f>
        <v>156476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D20</f>
        <v>0</v>
      </c>
      <c r="E16" s="15">
        <f>E20</f>
        <v>5856</v>
      </c>
      <c r="F16" s="15">
        <f>F20</f>
        <v>5856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D21</f>
        <v>170620</v>
      </c>
      <c r="E17" s="15">
        <f>E21</f>
        <v>0</v>
      </c>
      <c r="F17" s="15">
        <f>F21</f>
        <v>0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D22</f>
        <v>0</v>
      </c>
      <c r="E18" s="15">
        <f>E22</f>
        <v>150620</v>
      </c>
      <c r="F18" s="15">
        <f>F22</f>
        <v>150620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D20+D21+D22</f>
        <v>170620</v>
      </c>
      <c r="E19" s="15">
        <f>E20+E21+E22</f>
        <v>156476</v>
      </c>
      <c r="F19" s="15">
        <f>F20+F21+F22</f>
        <v>156476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0</v>
      </c>
      <c r="E20" s="15">
        <v>5856</v>
      </c>
      <c r="F20" s="15">
        <v>5856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170620</v>
      </c>
      <c r="E21" s="15">
        <v>0</v>
      </c>
      <c r="F21" s="15">
        <v>0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v>0</v>
      </c>
      <c r="E22" s="15">
        <v>150620</v>
      </c>
      <c r="F22" s="15">
        <v>150620</v>
      </c>
    </row>
    <row r="23" spans="1:6" s="5" customFormat="1" x14ac:dyDescent="0.25">
      <c r="A23" s="12"/>
      <c r="B23" s="12"/>
      <c r="C23" s="12"/>
      <c r="D23" s="13"/>
      <c r="E23" s="13"/>
      <c r="F23" s="13"/>
    </row>
    <row r="24" spans="1:6" x14ac:dyDescent="0.25">
      <c r="A24" s="17" t="s">
        <v>49</v>
      </c>
      <c r="B24" s="17"/>
      <c r="C24" s="17" t="s">
        <v>51</v>
      </c>
      <c r="D24" s="17"/>
      <c r="E24" s="17" t="s">
        <v>52</v>
      </c>
      <c r="F24" s="17"/>
    </row>
    <row r="25" spans="1:6" x14ac:dyDescent="0.25">
      <c r="A25" s="3" t="s">
        <v>50</v>
      </c>
      <c r="B25" s="3"/>
      <c r="C25" s="3" t="s">
        <v>51</v>
      </c>
      <c r="D25" s="3"/>
      <c r="E25" s="3" t="s">
        <v>53</v>
      </c>
      <c r="F25" s="3"/>
    </row>
    <row r="47" spans="1:10" x14ac:dyDescent="0.25">
      <c r="A47" s="16"/>
      <c r="B47" s="16"/>
      <c r="E47" s="16"/>
      <c r="F47" s="16"/>
      <c r="I47" s="16"/>
      <c r="J47" s="16"/>
    </row>
  </sheetData>
  <mergeCells count="17">
    <mergeCell ref="F8:F9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54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55</v>
      </c>
      <c r="B4" s="10" t="s">
        <v>56</v>
      </c>
      <c r="C4" s="7" t="s">
        <v>57</v>
      </c>
      <c r="D4" s="7"/>
      <c r="E4" s="19" t="s">
        <v>60</v>
      </c>
      <c r="F4" s="19"/>
      <c r="G4" s="19" t="s">
        <v>63</v>
      </c>
      <c r="H4" s="19"/>
      <c r="I4" s="19" t="s">
        <v>64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58</v>
      </c>
      <c r="D8" s="18" t="s">
        <v>59</v>
      </c>
      <c r="E8" s="18" t="s">
        <v>61</v>
      </c>
      <c r="F8" s="18" t="s">
        <v>62</v>
      </c>
      <c r="G8" s="18" t="s">
        <v>61</v>
      </c>
      <c r="H8" s="18" t="s">
        <v>62</v>
      </c>
      <c r="I8" s="18" t="s">
        <v>61</v>
      </c>
      <c r="J8" s="18" t="s">
        <v>62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65</v>
      </c>
      <c r="C11" s="15">
        <v>160620</v>
      </c>
      <c r="D11" s="15">
        <v>160620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66</v>
      </c>
      <c r="B12" s="14" t="s">
        <v>9</v>
      </c>
      <c r="C12" s="15">
        <v>156476</v>
      </c>
      <c r="D12" s="15">
        <v>150620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2023-05-25T11:53:02Z</dcterms:created>
  <dcterms:modified xsi:type="dcterms:W3CDTF">2023-05-25T11:53:12Z</dcterms:modified>
</cp:coreProperties>
</file>