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J15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J28" i="1"/>
  <c r="K28" i="1"/>
  <c r="K27" i="1" s="1"/>
  <c r="K26" i="1" s="1"/>
  <c r="K25" i="1" s="1"/>
  <c r="J29" i="1"/>
  <c r="H12" i="1" l="1"/>
  <c r="H13" i="1"/>
  <c r="K13" i="1"/>
  <c r="K12" i="1"/>
  <c r="K11" i="1" s="1"/>
  <c r="F12" i="1"/>
  <c r="F11" i="1" s="1"/>
  <c r="F13" i="1"/>
  <c r="G12" i="1"/>
  <c r="G11" i="1" s="1"/>
  <c r="G13" i="1"/>
  <c r="E12" i="1"/>
  <c r="E11" i="1" s="1"/>
  <c r="E13" i="1"/>
  <c r="J27" i="1"/>
  <c r="H26" i="1"/>
  <c r="D12" i="1"/>
  <c r="D11" i="1" s="1"/>
  <c r="D13" i="1"/>
  <c r="I14" i="1"/>
  <c r="J14" i="1" s="1"/>
  <c r="J26" i="1" l="1"/>
  <c r="H25" i="1"/>
  <c r="J25" i="1" s="1"/>
  <c r="I12" i="1"/>
  <c r="I11" i="1" s="1"/>
  <c r="I13" i="1"/>
  <c r="J13" i="1" s="1"/>
  <c r="J12" i="1"/>
  <c r="H11" i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<sst xmlns="http://schemas.openxmlformats.org/spreadsheetml/2006/main" count="83" uniqueCount="82">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</sst>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409930</v>
      </c>
      <c r="E11" s="11">
        <f>E12+E25</f>
        <v>409930</v>
      </c>
      <c r="F11" s="11">
        <f>F12+F25</f>
        <v>337425</v>
      </c>
      <c r="G11" s="11">
        <f>G12+G25</f>
        <v>337425</v>
      </c>
      <c r="H11" s="11">
        <f>H12+H25</f>
        <v>337425</v>
      </c>
      <c r="I11" s="11">
        <f>I12+I25</f>
        <v>276109</v>
      </c>
      <c r="J11" s="11">
        <f>H11-I11</f>
        <v>61316</v>
      </c>
      <c r="K11" s="11">
        <f>K12+K25</f>
        <v>280485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349130</v>
      </c>
      <c r="E12" s="11">
        <f>E14</f>
        <v>349130</v>
      </c>
      <c r="F12" s="11">
        <f>F14</f>
        <v>276625</v>
      </c>
      <c r="G12" s="11">
        <f>G14</f>
        <v>276625</v>
      </c>
      <c r="H12" s="11">
        <f>H14</f>
        <v>276625</v>
      </c>
      <c r="I12" s="11">
        <f>I14</f>
        <v>276109</v>
      </c>
      <c r="J12" s="11">
        <f>H12-I12</f>
        <v>516</v>
      </c>
      <c r="K12" s="11">
        <f>K14</f>
        <v>280485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349130</v>
      </c>
      <c r="E13" s="11">
        <f>E14</f>
        <v>349130</v>
      </c>
      <c r="F13" s="11">
        <f>F14</f>
        <v>276625</v>
      </c>
      <c r="G13" s="11">
        <f>G14</f>
        <v>276625</v>
      </c>
      <c r="H13" s="11">
        <f>H14</f>
        <v>276625</v>
      </c>
      <c r="I13" s="11">
        <f>I14</f>
        <v>276109</v>
      </c>
      <c r="J13" s="11">
        <f>H13-I13</f>
        <v>516</v>
      </c>
      <c r="K13" s="11">
        <f>K14</f>
        <v>280485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349130</v>
      </c>
      <c r="E14" s="11">
        <f>E15+E19</f>
        <v>349130</v>
      </c>
      <c r="F14" s="11">
        <f>F15+F19</f>
        <v>276625</v>
      </c>
      <c r="G14" s="11">
        <f>G15+G19</f>
        <v>276625</v>
      </c>
      <c r="H14" s="11">
        <f>H15+H19</f>
        <v>276625</v>
      </c>
      <c r="I14" s="11">
        <f>I15+I19</f>
        <v>276109</v>
      </c>
      <c r="J14" s="11">
        <f>H14-I14</f>
        <v>516</v>
      </c>
      <c r="K14" s="11">
        <f>K15+K19</f>
        <v>280485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284420</v>
      </c>
      <c r="E15" s="11">
        <f>E16+E17+E18</f>
        <v>284420</v>
      </c>
      <c r="F15" s="11">
        <f>F16+F17+F18</f>
        <v>225475</v>
      </c>
      <c r="G15" s="11">
        <f>G16+G17+G18</f>
        <v>225475</v>
      </c>
      <c r="H15" s="11">
        <f>H16+H17+H18</f>
        <v>225475</v>
      </c>
      <c r="I15" s="11">
        <f>I16+I17+I18</f>
        <v>225222</v>
      </c>
      <c r="J15" s="11">
        <f>H15-I15</f>
        <v>253</v>
      </c>
      <c r="K15" s="11">
        <f>K16+K17+K18</f>
        <v>228795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244090</v>
      </c>
      <c r="E16" s="11">
        <v>244090</v>
      </c>
      <c r="F16" s="11">
        <v>191500</v>
      </c>
      <c r="G16" s="11">
        <v>191500</v>
      </c>
      <c r="H16" s="11">
        <v>191500</v>
      </c>
      <c r="I16" s="11">
        <v>191255</v>
      </c>
      <c r="J16" s="11">
        <f>H16-I16</f>
        <v>245</v>
      </c>
      <c r="K16" s="11">
        <v>194493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10570</v>
      </c>
      <c r="E17" s="11">
        <v>10570</v>
      </c>
      <c r="F17" s="11">
        <v>8875</v>
      </c>
      <c r="G17" s="11">
        <v>8875</v>
      </c>
      <c r="H17" s="11">
        <v>8875</v>
      </c>
      <c r="I17" s="11">
        <v>8872</v>
      </c>
      <c r="J17" s="11">
        <f>H17-I17</f>
        <v>3</v>
      </c>
      <c r="K17" s="11">
        <v>9275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29760</v>
      </c>
      <c r="E18" s="11">
        <v>29760</v>
      </c>
      <c r="F18" s="11">
        <v>25100</v>
      </c>
      <c r="G18" s="11">
        <v>25100</v>
      </c>
      <c r="H18" s="11">
        <v>25100</v>
      </c>
      <c r="I18" s="11">
        <v>25095</v>
      </c>
      <c r="J18" s="11">
        <f>H18-I18</f>
        <v>5</v>
      </c>
      <c r="K18" s="11">
        <v>25027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64710</v>
      </c>
      <c r="E19" s="11">
        <f>E20+E21+E22+E23+E24</f>
        <v>64710</v>
      </c>
      <c r="F19" s="11">
        <f>F20+F21+F22+F23+F24</f>
        <v>51150</v>
      </c>
      <c r="G19" s="11">
        <f>G20+G21+G22+G23+G24</f>
        <v>51150</v>
      </c>
      <c r="H19" s="11">
        <f>H20+H21+H22+H23+H24</f>
        <v>51150</v>
      </c>
      <c r="I19" s="11">
        <f>I20+I21+I22+I23+I24</f>
        <v>50887</v>
      </c>
      <c r="J19" s="11">
        <f>H19-I19</f>
        <v>263</v>
      </c>
      <c r="K19" s="11">
        <f>K20+K21+K22+K23+K24</f>
        <v>51690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46310</v>
      </c>
      <c r="E20" s="11">
        <v>46310</v>
      </c>
      <c r="F20" s="11">
        <v>36010</v>
      </c>
      <c r="G20" s="11">
        <v>36010</v>
      </c>
      <c r="H20" s="11">
        <v>36010</v>
      </c>
      <c r="I20" s="11">
        <v>35874</v>
      </c>
      <c r="J20" s="11">
        <f>H20-I20</f>
        <v>136</v>
      </c>
      <c r="K20" s="11">
        <v>36438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1510</v>
      </c>
      <c r="E21" s="11">
        <v>1510</v>
      </c>
      <c r="F21" s="11">
        <v>1110</v>
      </c>
      <c r="G21" s="11">
        <v>1110</v>
      </c>
      <c r="H21" s="11">
        <v>1110</v>
      </c>
      <c r="I21" s="11">
        <v>1027</v>
      </c>
      <c r="J21" s="11">
        <f>H21-I21</f>
        <v>83</v>
      </c>
      <c r="K21" s="11">
        <v>1044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13820</v>
      </c>
      <c r="E22" s="11">
        <v>13820</v>
      </c>
      <c r="F22" s="11">
        <v>11720</v>
      </c>
      <c r="G22" s="11">
        <v>11720</v>
      </c>
      <c r="H22" s="11">
        <v>11720</v>
      </c>
      <c r="I22" s="11">
        <v>11712</v>
      </c>
      <c r="J22" s="11">
        <f>H22-I22</f>
        <v>8</v>
      </c>
      <c r="K22" s="11">
        <v>11898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460</v>
      </c>
      <c r="E23" s="11">
        <v>460</v>
      </c>
      <c r="F23" s="11">
        <v>360</v>
      </c>
      <c r="G23" s="11">
        <v>360</v>
      </c>
      <c r="H23" s="11">
        <v>360</v>
      </c>
      <c r="I23" s="11">
        <v>359</v>
      </c>
      <c r="J23" s="11">
        <f>H23-I23</f>
        <v>1</v>
      </c>
      <c r="K23" s="11">
        <v>365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2610</v>
      </c>
      <c r="E24" s="11">
        <v>2610</v>
      </c>
      <c r="F24" s="11">
        <v>1950</v>
      </c>
      <c r="G24" s="11">
        <v>1950</v>
      </c>
      <c r="H24" s="11">
        <v>1950</v>
      </c>
      <c r="I24" s="11">
        <v>1915</v>
      </c>
      <c r="J24" s="11">
        <f>H24-I24</f>
        <v>35</v>
      </c>
      <c r="K24" s="11">
        <v>1945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60800</v>
      </c>
      <c r="E25" s="11">
        <f>+E26</f>
        <v>60800</v>
      </c>
      <c r="F25" s="11">
        <f>+F26</f>
        <v>60800</v>
      </c>
      <c r="G25" s="11">
        <f>+G26</f>
        <v>60800</v>
      </c>
      <c r="H25" s="11">
        <f>+H26</f>
        <v>60800</v>
      </c>
      <c r="I25" s="11">
        <f>+I26</f>
        <v>0</v>
      </c>
      <c r="J25" s="11">
        <f>H25-I25</f>
        <v>60800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60800</v>
      </c>
      <c r="E26" s="11">
        <f>E27</f>
        <v>60800</v>
      </c>
      <c r="F26" s="11">
        <f>F27</f>
        <v>60800</v>
      </c>
      <c r="G26" s="11">
        <f>G27</f>
        <v>60800</v>
      </c>
      <c r="H26" s="11">
        <f>H27</f>
        <v>60800</v>
      </c>
      <c r="I26" s="11">
        <f>I27</f>
        <v>0</v>
      </c>
      <c r="J26" s="11">
        <f>H26-I26</f>
        <v>60800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60800</v>
      </c>
      <c r="E27" s="11">
        <f>E28</f>
        <v>60800</v>
      </c>
      <c r="F27" s="11">
        <f>F28</f>
        <v>60800</v>
      </c>
      <c r="G27" s="11">
        <f>G28</f>
        <v>60800</v>
      </c>
      <c r="H27" s="11">
        <f>H28</f>
        <v>60800</v>
      </c>
      <c r="I27" s="11">
        <f>I28</f>
        <v>0</v>
      </c>
      <c r="J27" s="11">
        <f>H27-I27</f>
        <v>60800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60800</v>
      </c>
      <c r="E28" s="11">
        <f>+E29</f>
        <v>60800</v>
      </c>
      <c r="F28" s="11">
        <f>+F29</f>
        <v>60800</v>
      </c>
      <c r="G28" s="11">
        <f>+G29</f>
        <v>60800</v>
      </c>
      <c r="H28" s="11">
        <f>+H29</f>
        <v>60800</v>
      </c>
      <c r="I28" s="11">
        <f>+I29</f>
        <v>0</v>
      </c>
      <c r="J28" s="11">
        <f>H28-I28</f>
        <v>60800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60800</v>
      </c>
      <c r="E29" s="11">
        <v>60800</v>
      </c>
      <c r="F29" s="11">
        <v>60800</v>
      </c>
      <c r="G29" s="11">
        <v>60800</v>
      </c>
      <c r="H29" s="11">
        <v>60800</v>
      </c>
      <c r="I29" s="11">
        <v>0</v>
      </c>
      <c r="J29" s="11">
        <f>H29-I29</f>
        <v>60800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2017-11-12T09:48:05Z</dcterms:created>
  <dcterms:modified xsi:type="dcterms:W3CDTF">2017-11-12T09:48:08Z</dcterms:modified>
</cp:coreProperties>
</file>